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'Приложение1'!$A$1:$F$60</definedName>
  </definedNames>
  <calcPr fullCalcOnLoad="1"/>
</workbook>
</file>

<file path=xl/sharedStrings.xml><?xml version="1.0" encoding="utf-8"?>
<sst xmlns="http://schemas.openxmlformats.org/spreadsheetml/2006/main" count="118" uniqueCount="80">
  <si>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</si>
  <si>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</si>
  <si>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</si>
  <si>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</si>
  <si>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</si>
  <si>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</si>
  <si>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</si>
  <si>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</si>
  <si>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тыс.кв.м</t>
  </si>
  <si>
    <t>тыс.тн.</t>
  </si>
  <si>
    <t>в сопоставимых ценах в % к соответствующему периоду предыдущего года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</si>
  <si>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</si>
  <si>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</si>
  <si>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</si>
  <si>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</si>
  <si>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</si>
  <si>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</si>
  <si>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</si>
  <si>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</si>
  <si>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</si>
  <si>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>единиц</t>
  </si>
  <si>
    <t>автомобильного транспорта</t>
  </si>
  <si>
    <t>железнодорожного транспорта</t>
  </si>
  <si>
    <t>трубопроводного транспорта</t>
  </si>
  <si>
    <t xml:space="preserve">                                                                             (наименование муниципального образования)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</si>
  <si>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</si>
  <si>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</si>
  <si>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</si>
  <si>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</si>
  <si>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</si>
  <si>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</si>
  <si>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Ввод в действие жилых домов</t>
  </si>
  <si>
    <t>Число организаций связи</t>
  </si>
  <si>
    <t>Соответст-вующий                                       период предыдущего года</t>
  </si>
  <si>
    <t xml:space="preserve">                                                                                          (нарастающим итогом)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</si>
  <si>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</si>
  <si>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</si>
  <si>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</si>
  <si>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</si>
  <si>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</si>
  <si>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</si>
  <si>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</si>
  <si>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</si>
  <si>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</si>
  <si>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</si>
  <si>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</si>
  <si>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</si>
  <si>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</si>
  <si>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</si>
  <si>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</si>
  <si>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35.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</si>
  <si>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</si>
  <si>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</si>
  <si>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</si>
  <si>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</si>
  <si>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</si>
  <si>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</si>
  <si>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</si>
  <si>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</si>
  <si>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</si>
  <si>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</si>
  <si>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</si>
  <si>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</si>
  <si>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</si>
  <si>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 xml:space="preserve">Темпы роста,                             % 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</si>
  <si>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</si>
  <si>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</si>
  <si>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</si>
  <si>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</si>
  <si>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</si>
  <si>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</si>
  <si>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</si>
  <si>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</si>
  <si>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</si>
  <si>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</si>
  <si>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</si>
  <si>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обюразования Гулькевичский район</t>
    </r>
  </si>
  <si>
    <t xml:space="preserve"> </t>
  </si>
  <si>
    <t>за январь - сентябрь  2017 года</t>
  </si>
  <si>
    <t>ФИО исполнителя, телефон: Е.В. Хомутова, (86160) 5-18-72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</si>
</sst>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1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8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 vertical="top"/>
    </xf>
    <xf numFmtId="0" fontId="6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2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>
      <alignment horizontal="right" wrapText="1"/>
    </xf>
    <xf numFmtId="177" fontId="4" fillId="0" borderId="10" xfId="0" applyNumberFormat="1" applyFont="1" applyFill="1" applyBorder="1" applyAlignment="1">
      <alignment horizontal="right" wrapText="1"/>
    </xf>
    <xf numFmtId="177" fontId="4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2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horizontal="right" wrapText="1"/>
      <protection/>
    </xf>
    <xf numFmtId="0" fontId="1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justify" wrapText="1" indent="1" shrinkToFit="1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H43" sqref="H43"/>
    </sheetView>
  </sheetViews>
  <sheetFormatPr defaultColWidth="9.00390625" defaultRowHeight="12.75"/>
  <cols>
    <col min="1" max="1" width="5.25390625" style="9" customWidth="1"/>
    <col min="2" max="2" width="51.625" style="6" customWidth="1"/>
    <col min="3" max="3" width="9.75390625" style="25" customWidth="1"/>
    <col min="4" max="4" width="11.375" style="5" customWidth="1"/>
    <col min="5" max="5" width="13.875" style="6" customWidth="1"/>
    <col min="6" max="6" width="11.375" style="6" customWidth="1"/>
    <col min="7" max="16384" width="9.125" style="7" customWidth="1"/>
  </cols>
  <sheetData>
    <row r="1" spans="1:6" ht="12.75" customHeight="1">
      <c r="A1" s="7"/>
      <c r="B1" s="8"/>
      <c r="C1" s="8"/>
      <c r="D1" s="8"/>
      <c r="E1" s="2" t="s">
        <v>59</v>
      </c>
      <c r="F1" s="8"/>
    </row>
    <row r="2" spans="1:6" ht="12.75" customHeight="1">
      <c r="A2" s="7"/>
      <c r="B2" s="8"/>
      <c r="C2" s="8"/>
      <c r="D2" s="8"/>
      <c r="E2" s="2" t="s">
        <v>61</v>
      </c>
      <c r="F2" s="8"/>
    </row>
    <row r="3" spans="1:6" ht="12.75" customHeight="1">
      <c r="A3" s="7"/>
      <c r="B3" s="8"/>
      <c r="C3" s="8"/>
      <c r="D3" s="8"/>
      <c r="E3" s="2" t="s">
        <v>62</v>
      </c>
      <c r="F3" s="8"/>
    </row>
    <row r="4" spans="1:6" ht="15.75">
      <c r="A4" s="1"/>
      <c r="B4" s="1"/>
      <c r="C4" s="1"/>
      <c r="D4" s="1"/>
      <c r="E4" s="2" t="s">
        <v>63</v>
      </c>
      <c r="F4" s="1"/>
    </row>
    <row r="5" spans="2:6" ht="8.25" customHeight="1">
      <c r="B5" s="10"/>
      <c r="C5" s="10"/>
      <c r="D5" s="10"/>
      <c r="E5" s="43"/>
      <c r="F5" s="43"/>
    </row>
    <row r="6" spans="1:6" ht="12" customHeight="1">
      <c r="A6" s="44" t="s">
        <v>0</v>
      </c>
      <c r="B6" s="44"/>
      <c r="C6" s="44"/>
      <c r="D6" s="44"/>
      <c r="E6" s="44"/>
      <c r="F6" s="44"/>
    </row>
    <row r="7" spans="1:6" ht="14.25" customHeight="1">
      <c r="A7" s="45" t="s">
        <v>76</v>
      </c>
      <c r="B7" s="45"/>
      <c r="C7" s="45"/>
      <c r="D7" s="45"/>
      <c r="E7" s="45"/>
      <c r="F7" s="45"/>
    </row>
    <row r="8" spans="1:6" ht="10.5" customHeight="1">
      <c r="A8" s="47" t="s">
        <v>24</v>
      </c>
      <c r="B8" s="47"/>
      <c r="C8" s="47"/>
      <c r="D8" s="47"/>
      <c r="E8" s="47"/>
      <c r="F8" s="47"/>
    </row>
    <row r="9" spans="1:6" ht="14.25" customHeight="1">
      <c r="A9" s="48" t="s">
        <v>78</v>
      </c>
      <c r="B9" s="48"/>
      <c r="C9" s="48"/>
      <c r="D9" s="48"/>
      <c r="E9" s="48"/>
      <c r="F9" s="48"/>
    </row>
    <row r="10" spans="1:6" ht="10.5" customHeight="1">
      <c r="A10" s="49" t="s">
        <v>34</v>
      </c>
      <c r="B10" s="49"/>
      <c r="C10" s="11"/>
      <c r="D10" s="11"/>
      <c r="E10" s="11"/>
      <c r="F10" s="11"/>
    </row>
    <row r="11" spans="1:6" ht="12.75" customHeight="1" thickBot="1">
      <c r="A11" s="12"/>
      <c r="B11" s="13"/>
      <c r="C11" s="14"/>
      <c r="D11" s="11"/>
      <c r="E11" s="13"/>
      <c r="F11" s="13"/>
    </row>
    <row r="12" spans="1:6" ht="67.5" customHeight="1" thickBot="1">
      <c r="A12" s="15" t="s">
        <v>1</v>
      </c>
      <c r="B12" s="16" t="s">
        <v>2</v>
      </c>
      <c r="C12" s="16" t="s">
        <v>3</v>
      </c>
      <c r="D12" s="42" t="s">
        <v>60</v>
      </c>
      <c r="E12" s="16" t="s">
        <v>33</v>
      </c>
      <c r="F12" s="16" t="s">
        <v>64</v>
      </c>
    </row>
    <row r="13" spans="1:6" s="19" customFormat="1" ht="12">
      <c r="A13" s="17"/>
      <c r="B13" s="18"/>
      <c r="C13" s="18"/>
      <c r="D13" s="18"/>
      <c r="E13" s="18"/>
      <c r="F13" s="18"/>
    </row>
    <row r="14" spans="1:6" ht="15.75" customHeight="1">
      <c r="A14" s="29"/>
      <c r="B14" s="30" t="s">
        <v>12</v>
      </c>
      <c r="C14" s="32"/>
      <c r="D14" s="26"/>
      <c r="E14" s="27"/>
      <c r="F14" s="31"/>
    </row>
    <row r="15" spans="1:6" ht="12.75">
      <c r="A15" s="28" t="s">
        <v>35</v>
      </c>
      <c r="B15" s="50" t="s">
        <v>25</v>
      </c>
      <c r="C15" s="51" t="s">
        <v>20</v>
      </c>
      <c r="D15" s="52">
        <v>49</v>
      </c>
      <c r="E15" s="53">
        <v>46</v>
      </c>
      <c r="F15" s="54">
        <f>D15/E15*100</f>
        <v>106.5217391304348</v>
      </c>
    </row>
    <row r="16" spans="1:6" ht="12.75">
      <c r="A16" s="29"/>
      <c r="B16" s="55" t="s">
        <v>40</v>
      </c>
      <c r="C16" s="51" t="s">
        <v>20</v>
      </c>
      <c r="D16" s="52">
        <v>3</v>
      </c>
      <c r="E16" s="53">
        <v>3</v>
      </c>
      <c r="F16" s="54">
        <v>100</v>
      </c>
    </row>
    <row r="17" spans="1:7" ht="38.25">
      <c r="A17" s="29" t="s">
        <v>36</v>
      </c>
      <c r="B17" s="53" t="s">
        <v>58</v>
      </c>
      <c r="C17" s="51" t="s">
        <v>7</v>
      </c>
      <c r="D17" s="3">
        <v>1358350</v>
      </c>
      <c r="E17" s="56">
        <v>991843</v>
      </c>
      <c r="F17" s="54">
        <f>D17/E17*100</f>
        <v>136.95211843003378</v>
      </c>
      <c r="G17" s="7">
        <v>109.69</v>
      </c>
    </row>
    <row r="18" spans="1:6" ht="25.5">
      <c r="A18" s="29"/>
      <c r="B18" s="57" t="s">
        <v>10</v>
      </c>
      <c r="C18" s="58" t="s">
        <v>5</v>
      </c>
      <c r="D18" s="59">
        <f>F17/(G17/100)</f>
        <v>124.85378651657743</v>
      </c>
      <c r="E18" s="56">
        <v>63.4</v>
      </c>
      <c r="F18" s="60" t="s">
        <v>6</v>
      </c>
    </row>
    <row r="19" spans="1:6" ht="13.5" customHeight="1">
      <c r="A19" s="29" t="s">
        <v>37</v>
      </c>
      <c r="B19" s="53" t="s">
        <v>31</v>
      </c>
      <c r="C19" s="51" t="s">
        <v>8</v>
      </c>
      <c r="D19" s="61">
        <v>7.03</v>
      </c>
      <c r="E19" s="62">
        <v>11.811</v>
      </c>
      <c r="F19" s="54">
        <f>D19/E19*100</f>
        <v>59.52078570823809</v>
      </c>
    </row>
    <row r="20" spans="1:6" ht="12.75">
      <c r="A20" s="29"/>
      <c r="B20" s="55" t="s">
        <v>13</v>
      </c>
      <c r="C20" s="51" t="s">
        <v>8</v>
      </c>
      <c r="D20" s="61">
        <v>7.03</v>
      </c>
      <c r="E20" s="62">
        <v>11.811</v>
      </c>
      <c r="F20" s="54">
        <f>D20/E20*100</f>
        <v>59.52078570823809</v>
      </c>
    </row>
    <row r="21" spans="1:6" ht="15" customHeight="1">
      <c r="A21" s="29"/>
      <c r="B21" s="63" t="s">
        <v>14</v>
      </c>
      <c r="C21" s="51"/>
      <c r="D21" s="52"/>
      <c r="E21" s="53"/>
      <c r="F21" s="64" t="s">
        <v>77</v>
      </c>
    </row>
    <row r="22" spans="1:6" ht="12.75">
      <c r="A22" s="29" t="s">
        <v>38</v>
      </c>
      <c r="B22" s="50" t="s">
        <v>42</v>
      </c>
      <c r="C22" s="51" t="s">
        <v>20</v>
      </c>
      <c r="D22" s="52">
        <v>335</v>
      </c>
      <c r="E22" s="53">
        <v>276</v>
      </c>
      <c r="F22" s="54">
        <v>121.3768115942029</v>
      </c>
    </row>
    <row r="23" spans="1:6" ht="12.75" customHeight="1">
      <c r="A23" s="29"/>
      <c r="B23" s="55" t="s">
        <v>43</v>
      </c>
      <c r="C23" s="51" t="s">
        <v>20</v>
      </c>
      <c r="D23" s="52">
        <v>3</v>
      </c>
      <c r="E23" s="53">
        <v>4</v>
      </c>
      <c r="F23" s="54">
        <v>75</v>
      </c>
    </row>
    <row r="24" spans="1:6" ht="12.75">
      <c r="A24" s="29"/>
      <c r="B24" s="65" t="s">
        <v>44</v>
      </c>
      <c r="C24" s="51"/>
      <c r="D24" s="52"/>
      <c r="E24" s="53"/>
      <c r="F24" s="54" t="e">
        <v>#DIV/0!</v>
      </c>
    </row>
    <row r="25" spans="1:6" ht="12.75">
      <c r="A25" s="29"/>
      <c r="B25" s="55" t="s">
        <v>22</v>
      </c>
      <c r="C25" s="51" t="s">
        <v>20</v>
      </c>
      <c r="D25" s="52">
        <v>1</v>
      </c>
      <c r="E25" s="53">
        <v>1</v>
      </c>
      <c r="F25" s="54">
        <v>100</v>
      </c>
    </row>
    <row r="26" spans="1:6" ht="12.75" customHeight="1">
      <c r="A26" s="29"/>
      <c r="B26" s="55" t="s">
        <v>21</v>
      </c>
      <c r="C26" s="51" t="s">
        <v>20</v>
      </c>
      <c r="D26" s="52">
        <v>2</v>
      </c>
      <c r="E26" s="53">
        <v>3</v>
      </c>
      <c r="F26" s="54">
        <v>66.66666666666666</v>
      </c>
    </row>
    <row r="27" spans="1:6" ht="12.75">
      <c r="A27" s="29"/>
      <c r="B27" s="55" t="s">
        <v>23</v>
      </c>
      <c r="C27" s="51" t="s">
        <v>20</v>
      </c>
      <c r="D27" s="52"/>
      <c r="E27" s="53"/>
      <c r="F27" s="54" t="e">
        <v>#DIV/0!</v>
      </c>
    </row>
    <row r="28" spans="1:6" ht="12.75">
      <c r="A28" s="29"/>
      <c r="B28" s="55" t="s">
        <v>56</v>
      </c>
      <c r="C28" s="51" t="s">
        <v>20</v>
      </c>
      <c r="D28" s="52"/>
      <c r="E28" s="53"/>
      <c r="F28" s="54" t="e">
        <v>#DIV/0!</v>
      </c>
    </row>
    <row r="29" spans="1:6" ht="12.75">
      <c r="A29" s="29"/>
      <c r="B29" s="55" t="s">
        <v>57</v>
      </c>
      <c r="C29" s="51" t="s">
        <v>20</v>
      </c>
      <c r="D29" s="52"/>
      <c r="E29" s="53"/>
      <c r="F29" s="54" t="e">
        <v>#DIV/0!</v>
      </c>
    </row>
    <row r="30" spans="1:6" ht="12.75">
      <c r="A30" s="29"/>
      <c r="B30" s="55" t="s">
        <v>65</v>
      </c>
      <c r="C30" s="51" t="s">
        <v>20</v>
      </c>
      <c r="D30" s="52"/>
      <c r="E30" s="53"/>
      <c r="F30" s="54" t="e">
        <v>#DIV/0!</v>
      </c>
    </row>
    <row r="31" spans="1:6" ht="12.75">
      <c r="A31" s="29" t="s">
        <v>39</v>
      </c>
      <c r="B31" s="53" t="s">
        <v>32</v>
      </c>
      <c r="C31" s="51" t="s">
        <v>20</v>
      </c>
      <c r="D31" s="3"/>
      <c r="E31" s="56"/>
      <c r="F31" s="54" t="e">
        <v>#DIV/0!</v>
      </c>
    </row>
    <row r="32" spans="1:6" ht="12.75">
      <c r="A32" s="29"/>
      <c r="B32" s="55" t="s">
        <v>40</v>
      </c>
      <c r="C32" s="51" t="s">
        <v>20</v>
      </c>
      <c r="D32" s="52"/>
      <c r="E32" s="53"/>
      <c r="F32" s="54" t="e">
        <v>#DIV/0!</v>
      </c>
    </row>
    <row r="33" spans="1:6" ht="25.5" customHeight="1">
      <c r="A33" s="29" t="s">
        <v>41</v>
      </c>
      <c r="B33" s="53" t="s">
        <v>29</v>
      </c>
      <c r="C33" s="51" t="s">
        <v>9</v>
      </c>
      <c r="D33" s="3">
        <v>2562.7</v>
      </c>
      <c r="E33" s="56">
        <v>2534.9</v>
      </c>
      <c r="F33" s="54">
        <f>D33/E33*100</f>
        <v>101.09669020474179</v>
      </c>
    </row>
    <row r="34" spans="1:6" ht="12.75">
      <c r="A34" s="29"/>
      <c r="B34" s="55" t="s">
        <v>15</v>
      </c>
      <c r="C34" s="58" t="s">
        <v>9</v>
      </c>
      <c r="D34" s="3">
        <v>2562.7</v>
      </c>
      <c r="E34" s="56">
        <v>2534.9</v>
      </c>
      <c r="F34" s="54">
        <f>D34/E34*100</f>
        <v>101.09669020474179</v>
      </c>
    </row>
    <row r="35" spans="1:6" ht="12.75">
      <c r="A35" s="29" t="s">
        <v>45</v>
      </c>
      <c r="B35" s="53" t="s">
        <v>26</v>
      </c>
      <c r="C35" s="58" t="s">
        <v>16</v>
      </c>
      <c r="D35" s="52">
        <v>79881.5</v>
      </c>
      <c r="E35" s="53">
        <v>70086.8</v>
      </c>
      <c r="F35" s="54">
        <f>D35/E35*100</f>
        <v>113.9750994481129</v>
      </c>
    </row>
    <row r="36" spans="1:6" ht="12.75">
      <c r="A36" s="29"/>
      <c r="B36" s="55" t="s">
        <v>17</v>
      </c>
      <c r="C36" s="58" t="s">
        <v>16</v>
      </c>
      <c r="D36" s="52">
        <v>79881.5</v>
      </c>
      <c r="E36" s="53">
        <v>70086.8</v>
      </c>
      <c r="F36" s="54">
        <f>D36/E36*100</f>
        <v>113.9750994481129</v>
      </c>
    </row>
    <row r="37" spans="1:6" ht="12.75" customHeight="1">
      <c r="A37" s="29" t="s">
        <v>46</v>
      </c>
      <c r="B37" s="53" t="s">
        <v>30</v>
      </c>
      <c r="C37" s="51" t="s">
        <v>4</v>
      </c>
      <c r="D37" s="3"/>
      <c r="E37" s="56"/>
      <c r="F37" s="54" t="e">
        <v>#DIV/0!</v>
      </c>
    </row>
    <row r="38" spans="1:6" ht="12.75">
      <c r="A38" s="29"/>
      <c r="B38" s="55" t="s">
        <v>27</v>
      </c>
      <c r="C38" s="58" t="s">
        <v>4</v>
      </c>
      <c r="D38" s="3"/>
      <c r="E38" s="56"/>
      <c r="F38" s="54" t="e">
        <v>#DIV/0!</v>
      </c>
    </row>
    <row r="39" spans="1:6" ht="12.75">
      <c r="A39" s="29" t="s">
        <v>47</v>
      </c>
      <c r="B39" s="66" t="s">
        <v>18</v>
      </c>
      <c r="C39" s="58" t="s">
        <v>19</v>
      </c>
      <c r="D39" s="52"/>
      <c r="E39" s="53"/>
      <c r="F39" s="54" t="e">
        <v>#DIV/0!</v>
      </c>
    </row>
    <row r="40" spans="1:6" ht="12.75">
      <c r="A40" s="29"/>
      <c r="B40" s="55" t="s">
        <v>28</v>
      </c>
      <c r="C40" s="58" t="s">
        <v>19</v>
      </c>
      <c r="D40" s="3"/>
      <c r="E40" s="56"/>
      <c r="F40" s="54" t="e">
        <v>#DIV/0!</v>
      </c>
    </row>
    <row r="41" spans="1:6" ht="51">
      <c r="A41" s="29" t="s">
        <v>48</v>
      </c>
      <c r="B41" s="53" t="s">
        <v>66</v>
      </c>
      <c r="C41" s="51" t="s">
        <v>7</v>
      </c>
      <c r="D41" s="3">
        <v>161169</v>
      </c>
      <c r="E41" s="67">
        <v>153495</v>
      </c>
      <c r="F41" s="54">
        <f>D41/E41*100</f>
        <v>104.99951138473567</v>
      </c>
    </row>
    <row r="42" spans="1:6" ht="37.5" customHeight="1">
      <c r="A42" s="29" t="s">
        <v>49</v>
      </c>
      <c r="B42" s="53" t="s">
        <v>67</v>
      </c>
      <c r="C42" s="51" t="s">
        <v>7</v>
      </c>
      <c r="D42" s="3"/>
      <c r="E42" s="56"/>
      <c r="F42" s="54" t="e">
        <v>#DIV/0!</v>
      </c>
    </row>
    <row r="43" spans="1:6" ht="15" customHeight="1">
      <c r="A43" s="29"/>
      <c r="B43" s="63" t="s">
        <v>11</v>
      </c>
      <c r="C43" s="51"/>
      <c r="D43" s="3"/>
      <c r="E43" s="56"/>
      <c r="F43" s="68"/>
    </row>
    <row r="44" spans="1:6" ht="25.5">
      <c r="A44" s="29" t="s">
        <v>50</v>
      </c>
      <c r="B44" s="50" t="s">
        <v>51</v>
      </c>
      <c r="C44" s="51" t="s">
        <v>7</v>
      </c>
      <c r="D44" s="3">
        <v>120810</v>
      </c>
      <c r="E44" s="56">
        <v>111861.1</v>
      </c>
      <c r="F44" s="54">
        <v>108.00001072758985</v>
      </c>
    </row>
    <row r="45" spans="1:6" ht="25.5">
      <c r="A45" s="29"/>
      <c r="B45" s="57" t="s">
        <v>10</v>
      </c>
      <c r="C45" s="58" t="s">
        <v>5</v>
      </c>
      <c r="D45" s="3">
        <v>102.4</v>
      </c>
      <c r="E45" s="56">
        <v>23.4</v>
      </c>
      <c r="F45" s="60" t="s">
        <v>6</v>
      </c>
    </row>
    <row r="46" spans="1:6" ht="12.75">
      <c r="A46" s="29"/>
      <c r="B46" s="69" t="s">
        <v>52</v>
      </c>
      <c r="C46" s="58"/>
      <c r="D46" s="3"/>
      <c r="E46" s="56"/>
      <c r="F46" s="54" t="s">
        <v>77</v>
      </c>
    </row>
    <row r="47" spans="1:6" ht="25.5">
      <c r="A47" s="29"/>
      <c r="B47" s="70" t="s">
        <v>68</v>
      </c>
      <c r="C47" s="51" t="s">
        <v>7</v>
      </c>
      <c r="D47" s="3">
        <v>323008</v>
      </c>
      <c r="E47" s="56">
        <v>533133</v>
      </c>
      <c r="F47" s="54">
        <v>60.58675790093654</v>
      </c>
    </row>
    <row r="48" spans="1:6" ht="12.75">
      <c r="A48" s="29"/>
      <c r="B48" s="70" t="s">
        <v>53</v>
      </c>
      <c r="C48" s="51" t="s">
        <v>7</v>
      </c>
      <c r="D48" s="3"/>
      <c r="E48" s="56"/>
      <c r="F48" s="54" t="s">
        <v>77</v>
      </c>
    </row>
    <row r="49" spans="1:6" ht="12.75">
      <c r="A49" s="29"/>
      <c r="B49" s="70" t="s">
        <v>54</v>
      </c>
      <c r="C49" s="51" t="s">
        <v>7</v>
      </c>
      <c r="D49" s="3">
        <v>810366</v>
      </c>
      <c r="E49" s="56">
        <v>307887</v>
      </c>
      <c r="F49" s="54">
        <v>263.20240867591036</v>
      </c>
    </row>
    <row r="50" spans="1:6" ht="25.5">
      <c r="A50" s="29"/>
      <c r="B50" s="57" t="s">
        <v>69</v>
      </c>
      <c r="C50" s="71" t="s">
        <v>7</v>
      </c>
      <c r="D50" s="52"/>
      <c r="E50" s="53"/>
      <c r="F50" s="54" t="s">
        <v>77</v>
      </c>
    </row>
    <row r="51" spans="1:12" ht="25.5" customHeight="1">
      <c r="A51" s="29"/>
      <c r="B51" s="57" t="s">
        <v>70</v>
      </c>
      <c r="C51" s="71" t="s">
        <v>7</v>
      </c>
      <c r="D51" s="52">
        <v>179</v>
      </c>
      <c r="E51" s="53">
        <v>205</v>
      </c>
      <c r="F51" s="54">
        <v>87.3170731707317</v>
      </c>
      <c r="K51" s="3"/>
      <c r="L51" s="4"/>
    </row>
    <row r="52" spans="1:12" ht="12.75">
      <c r="A52" s="29"/>
      <c r="B52" s="57" t="s">
        <v>55</v>
      </c>
      <c r="C52" s="51" t="s">
        <v>7</v>
      </c>
      <c r="D52" s="3">
        <v>18495</v>
      </c>
      <c r="E52" s="56">
        <v>21400</v>
      </c>
      <c r="F52" s="54">
        <v>86.42523364485982</v>
      </c>
      <c r="K52" s="3"/>
      <c r="L52" s="4"/>
    </row>
    <row r="53" spans="1:12" ht="25.5">
      <c r="A53" s="29"/>
      <c r="B53" s="57" t="s">
        <v>71</v>
      </c>
      <c r="C53" s="51" t="s">
        <v>7</v>
      </c>
      <c r="D53" s="3"/>
      <c r="E53" s="56"/>
      <c r="F53" s="54" t="e">
        <v>#DIV/0!</v>
      </c>
      <c r="K53" s="3"/>
      <c r="L53" s="4"/>
    </row>
    <row r="54" spans="1:12" ht="12.75">
      <c r="A54" s="29"/>
      <c r="B54" s="57" t="s">
        <v>72</v>
      </c>
      <c r="C54" s="51" t="s">
        <v>7</v>
      </c>
      <c r="D54" s="3"/>
      <c r="E54" s="56"/>
      <c r="F54" s="54" t="e">
        <v>#DIV/0!</v>
      </c>
      <c r="K54" s="3"/>
      <c r="L54" s="4"/>
    </row>
    <row r="55" spans="1:6" ht="12.75" customHeight="1">
      <c r="A55" s="29"/>
      <c r="B55" s="57" t="s">
        <v>73</v>
      </c>
      <c r="C55" s="51" t="s">
        <v>7</v>
      </c>
      <c r="D55" s="3"/>
      <c r="E55" s="56"/>
      <c r="F55" s="54" t="e">
        <v>#DIV/0!</v>
      </c>
    </row>
    <row r="56" spans="1:6" ht="12.75" customHeight="1">
      <c r="A56" s="29"/>
      <c r="B56" s="57" t="s">
        <v>74</v>
      </c>
      <c r="C56" s="51" t="s">
        <v>7</v>
      </c>
      <c r="D56" s="3"/>
      <c r="E56" s="56"/>
      <c r="F56" s="54" t="e">
        <v>#DIV/0!</v>
      </c>
    </row>
    <row r="57" spans="1:6" ht="12.75">
      <c r="A57" s="29"/>
      <c r="B57" s="57" t="s">
        <v>75</v>
      </c>
      <c r="C57" s="51" t="s">
        <v>7</v>
      </c>
      <c r="D57" s="3"/>
      <c r="E57" s="56"/>
      <c r="F57" s="54" t="e">
        <v>#DIV/0!</v>
      </c>
    </row>
    <row r="58" spans="1:6" ht="9" customHeight="1">
      <c r="A58" s="35"/>
      <c r="B58" s="36"/>
      <c r="C58" s="37"/>
      <c r="D58" s="33"/>
      <c r="E58" s="34"/>
      <c r="F58" s="34"/>
    </row>
    <row r="59" spans="1:6" s="20" customFormat="1" ht="12.75">
      <c r="A59" s="38"/>
      <c r="B59" s="39"/>
      <c r="C59" s="40"/>
      <c r="D59" s="41"/>
      <c r="E59" s="39"/>
      <c r="F59" s="39"/>
    </row>
    <row r="60" spans="1:6" s="20" customFormat="1" ht="35.25" customHeight="1">
      <c r="A60" s="46" t="s">
        <v>79</v>
      </c>
      <c r="B60" s="46"/>
      <c r="C60" s="46"/>
      <c r="D60" s="46"/>
      <c r="E60" s="46"/>
      <c r="F60" s="46"/>
    </row>
    <row r="61" spans="1:6" s="20" customFormat="1" ht="12.75">
      <c r="A61" s="23" t="s">
        <v>77</v>
      </c>
      <c r="B61" s="21"/>
      <c r="C61" s="24"/>
      <c r="D61" s="22"/>
      <c r="E61" s="21"/>
      <c r="F61" s="21"/>
    </row>
    <row r="62" spans="2:6" s="20" customFormat="1" ht="12.75">
      <c r="B62" s="21"/>
      <c r="C62" s="24"/>
      <c r="D62" s="22"/>
      <c r="E62" s="21"/>
      <c r="F62" s="21"/>
    </row>
    <row r="63" spans="1:6" s="20" customFormat="1" ht="12.75">
      <c r="A63" s="23"/>
      <c r="B63" s="21"/>
      <c r="C63" s="24"/>
      <c r="D63" s="22"/>
      <c r="E63" s="21"/>
      <c r="F63" s="21"/>
    </row>
    <row r="64" spans="1:6" s="20" customFormat="1" ht="12.75">
      <c r="A64" s="23"/>
      <c r="B64" s="21"/>
      <c r="C64" s="24"/>
      <c r="D64" s="22"/>
      <c r="E64" s="21"/>
      <c r="F64" s="21"/>
    </row>
    <row r="65" spans="1:6" s="20" customFormat="1" ht="12.75">
      <c r="A65" s="23"/>
      <c r="B65" s="21"/>
      <c r="C65" s="24"/>
      <c r="D65" s="22"/>
      <c r="E65" s="21"/>
      <c r="F65" s="21"/>
    </row>
    <row r="66" spans="1:6" s="20" customFormat="1" ht="12.75">
      <c r="A66" s="23"/>
      <c r="B66" s="21"/>
      <c r="C66" s="24"/>
      <c r="D66" s="22"/>
      <c r="E66" s="21"/>
      <c r="F66" s="21"/>
    </row>
    <row r="67" spans="1:6" s="20" customFormat="1" ht="12.75">
      <c r="A67" s="23"/>
      <c r="B67" s="21"/>
      <c r="C67" s="24"/>
      <c r="D67" s="22"/>
      <c r="E67" s="21"/>
      <c r="F67" s="21"/>
    </row>
    <row r="68" spans="1:6" s="20" customFormat="1" ht="12.75">
      <c r="A68" s="23"/>
      <c r="B68" s="21"/>
      <c r="C68" s="24"/>
      <c r="D68" s="22"/>
      <c r="E68" s="21"/>
      <c r="F68" s="21"/>
    </row>
    <row r="69" spans="1:6" s="20" customFormat="1" ht="12.75">
      <c r="A69" s="23"/>
      <c r="B69" s="21"/>
      <c r="C69" s="24"/>
      <c r="D69" s="22"/>
      <c r="E69" s="21"/>
      <c r="F69" s="21"/>
    </row>
    <row r="70" spans="1:6" s="20" customFormat="1" ht="12.75">
      <c r="A70" s="23"/>
      <c r="B70" s="21"/>
      <c r="C70" s="24"/>
      <c r="D70" s="22"/>
      <c r="E70" s="21"/>
      <c r="F70" s="21"/>
    </row>
    <row r="71" spans="1:6" s="20" customFormat="1" ht="12.75">
      <c r="A71" s="23"/>
      <c r="B71" s="21"/>
      <c r="C71" s="24"/>
      <c r="D71" s="22"/>
      <c r="E71" s="21"/>
      <c r="F71" s="21"/>
    </row>
    <row r="72" spans="1:6" s="20" customFormat="1" ht="12.75">
      <c r="A72" s="23"/>
      <c r="B72" s="21"/>
      <c r="C72" s="24"/>
      <c r="D72" s="22"/>
      <c r="E72" s="21"/>
      <c r="F72" s="21"/>
    </row>
    <row r="73" spans="1:6" s="20" customFormat="1" ht="12.75">
      <c r="A73" s="23"/>
      <c r="B73" s="21"/>
      <c r="C73" s="24"/>
      <c r="D73" s="22"/>
      <c r="E73" s="21"/>
      <c r="F73" s="21"/>
    </row>
    <row r="74" spans="1:6" s="20" customFormat="1" ht="12.75">
      <c r="A74" s="23"/>
      <c r="B74" s="21"/>
      <c r="C74" s="24"/>
      <c r="D74" s="22"/>
      <c r="E74" s="21"/>
      <c r="F74" s="21"/>
    </row>
    <row r="75" spans="1:6" s="20" customFormat="1" ht="12.75">
      <c r="A75" s="23"/>
      <c r="B75" s="21"/>
      <c r="C75" s="24"/>
      <c r="D75" s="22"/>
      <c r="E75" s="21"/>
      <c r="F75" s="21"/>
    </row>
  </sheetData>
  <sheetProtection/>
  <mergeCells count="7">
    <mergeCell ref="E5:F5"/>
    <mergeCell ref="A6:F6"/>
    <mergeCell ref="A7:F7"/>
    <mergeCell ref="A60:F60"/>
    <mergeCell ref="A8:F8"/>
    <mergeCell ref="A9:F9"/>
    <mergeCell ref="A10:B10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6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2017-09-26T12:18:16Z</cp:lastPrinted>
  <dcterms:created xsi:type="dcterms:W3CDTF">2004-12-27T07:54:16Z</dcterms:created>
  <dcterms:modified xsi:type="dcterms:W3CDTF">2017-10-23T11:54:59Z</dcterms:modified>
  <cp:category/>
  <cp:version/>
  <cp:contentType/>
  <cp:contentStatus/>
</cp:coreProperties>
</file>